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1"/>
  </bookViews>
  <sheets>
    <sheet name="zał.1" sheetId="1" r:id="rId1"/>
    <sheet name="Sala" sheetId="2" r:id="rId2"/>
  </sheets>
  <definedNames/>
  <calcPr fullCalcOnLoad="1"/>
</workbook>
</file>

<file path=xl/sharedStrings.xml><?xml version="1.0" encoding="utf-8"?>
<sst xmlns="http://schemas.openxmlformats.org/spreadsheetml/2006/main" count="77" uniqueCount="58">
  <si>
    <t>L.p.</t>
  </si>
  <si>
    <t>Nazwa</t>
  </si>
  <si>
    <t>zadania</t>
  </si>
  <si>
    <t xml:space="preserve">Termin realizacji </t>
  </si>
  <si>
    <t>rok</t>
  </si>
  <si>
    <t>Łącznie</t>
  </si>
  <si>
    <t>nakłady</t>
  </si>
  <si>
    <t xml:space="preserve">finansowe </t>
  </si>
  <si>
    <t>Wydatki poniesione</t>
  </si>
  <si>
    <t>Wydatki planowane do poniesienia 2005r</t>
  </si>
  <si>
    <t>Wydatki planowane do poniesienia 2006r</t>
  </si>
  <si>
    <t>Wydatki planowane do poniesienia 2007r</t>
  </si>
  <si>
    <t>Wydatki planowane do poniesienia 2008r</t>
  </si>
  <si>
    <t>Wydatki planowane do poniesienia 2009r</t>
  </si>
  <si>
    <t>Wydatki planowane do poniesienia 2010r</t>
  </si>
  <si>
    <t>Wydatki planowane do poniesienia 2011r</t>
  </si>
  <si>
    <t>Wydatki planowane do poniesienia  2014r</t>
  </si>
  <si>
    <t>Gimnazjum</t>
  </si>
  <si>
    <t>Grębocin</t>
  </si>
  <si>
    <t>2001-</t>
  </si>
  <si>
    <t>7.529,1</t>
  </si>
  <si>
    <t>+</t>
  </si>
  <si>
    <t>odsetki</t>
  </si>
  <si>
    <t>1.754,9</t>
  </si>
  <si>
    <t>Sala gimnastyczna</t>
  </si>
  <si>
    <t xml:space="preserve"> w Lubiczu Górnym</t>
  </si>
  <si>
    <t>2003-</t>
  </si>
  <si>
    <t>3.932,9</t>
  </si>
  <si>
    <t>2.992,3</t>
  </si>
  <si>
    <t>-</t>
  </si>
  <si>
    <t>razem</t>
  </si>
  <si>
    <t>1.006,6</t>
  </si>
  <si>
    <t>w tys. zł</t>
  </si>
  <si>
    <t>Załącznik nr 2 do uchwały Rady Gminy Lubicz</t>
  </si>
  <si>
    <t>WIELOLETNI PROGRAM INWESTYCYJNY GMINY LUBICZ</t>
  </si>
  <si>
    <t xml:space="preserve">W ZAKRESIE INWESTYCJI OŚWIATOWYCH </t>
  </si>
  <si>
    <t>do końca 2004r</t>
  </si>
  <si>
    <t>2.505,5</t>
  </si>
  <si>
    <t>Łączne nakłady finansowe</t>
  </si>
  <si>
    <t>Nazwa zadania:</t>
  </si>
  <si>
    <t>Razem:</t>
  </si>
  <si>
    <t>Lp.</t>
  </si>
  <si>
    <t>Termin realizacji       (rok)</t>
  </si>
  <si>
    <t>2.380,0</t>
  </si>
  <si>
    <t>13.216,9</t>
  </si>
  <si>
    <t>Wydatki planowane do poniesienia 2012r</t>
  </si>
  <si>
    <t>Wydatki planowane do poniesienia 2013r</t>
  </si>
  <si>
    <t>4.051,9</t>
  </si>
  <si>
    <t>Nr ………. z dnia …………..r</t>
  </si>
  <si>
    <t>Rady Gminy Lubicz</t>
  </si>
  <si>
    <t>Wydatki planowane do poniesienia w 2009 r.</t>
  </si>
  <si>
    <t>Wydatki planowane do poniesienia w 2010 r.</t>
  </si>
  <si>
    <t xml:space="preserve">Budowa sali gimnastycznej w Grębocinie </t>
  </si>
  <si>
    <t>2008-2010</t>
  </si>
  <si>
    <t>Wydatki poniesione do końca 2008 r.</t>
  </si>
  <si>
    <t>WIELOLETNI PROGRAM INWESTYCYJNY GMINY LUBICZ na lata 2008-2010 w zakresie kultura fizyczna i sport (w tys. zł)</t>
  </si>
  <si>
    <t>Załącznik nr 3 do uchwały nr XXXIX/407/09</t>
  </si>
  <si>
    <t xml:space="preserve">z dnia 30 października 2009 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</si>
</sst>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</numFmts>
  <fonts count="4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168" fontId="2" fillId="0" borderId="12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right" vertical="top"/>
    </xf>
    <xf numFmtId="0" fontId="5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8" fontId="5" fillId="0" borderId="16" xfId="0" applyNumberFormat="1" applyFont="1" applyBorder="1" applyAlignment="1">
      <alignment horizontal="center" vertical="top"/>
    </xf>
    <xf numFmtId="168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8" fontId="2" fillId="0" borderId="14" xfId="0" applyNumberFormat="1" applyFont="1" applyBorder="1" applyAlignment="1">
      <alignment horizontal="center" vertical="top" wrapText="1"/>
    </xf>
    <xf numFmtId="168" fontId="2" fillId="0" borderId="11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68" fontId="2" fillId="0" borderId="15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7.00390625" style="0" customWidth="1"/>
    <col min="4" max="4" width="7.57421875" style="0" customWidth="1"/>
    <col min="5" max="5" width="7.8515625" style="0" customWidth="1"/>
    <col min="6" max="6" width="8.57421875" style="0" customWidth="1"/>
    <col min="7" max="7" width="8.140625" style="0" customWidth="1"/>
    <col min="8" max="9" width="8.28125" style="0" customWidth="1"/>
    <col min="10" max="10" width="8.00390625" style="0" customWidth="1"/>
    <col min="11" max="11" width="8.28125" style="0" customWidth="1"/>
    <col min="12" max="12" width="8.140625" style="0" customWidth="1"/>
    <col min="13" max="13" width="8.28125" style="0" customWidth="1"/>
    <col min="14" max="14" width="8.140625" style="0" customWidth="1"/>
    <col min="15" max="15" width="8.57421875" style="0" customWidth="1"/>
  </cols>
  <sheetData>
    <row r="2" spans="7:9" ht="15">
      <c r="G2" s="17" t="s">
        <v>33</v>
      </c>
      <c r="I2" s="3"/>
    </row>
    <row r="3" spans="7:8" ht="15">
      <c r="G3" s="18" t="s">
        <v>48</v>
      </c>
      <c r="H3" s="3"/>
    </row>
    <row r="4" ht="15">
      <c r="H4" s="3"/>
    </row>
    <row r="5" ht="15.75">
      <c r="I5" s="4" t="s">
        <v>34</v>
      </c>
    </row>
    <row r="6" ht="15.75">
      <c r="I6" s="4" t="s">
        <v>35</v>
      </c>
    </row>
    <row r="7" ht="15.75">
      <c r="H7" s="4"/>
    </row>
    <row r="8" ht="15.75" thickBot="1">
      <c r="H8" s="3" t="s">
        <v>32</v>
      </c>
    </row>
    <row r="9" spans="1:15" ht="33.75" customHeight="1">
      <c r="A9" s="48" t="s">
        <v>0</v>
      </c>
      <c r="B9" s="10" t="s">
        <v>1</v>
      </c>
      <c r="C9" s="10" t="s">
        <v>3</v>
      </c>
      <c r="D9" s="10" t="s">
        <v>5</v>
      </c>
      <c r="E9" s="10" t="s">
        <v>8</v>
      </c>
      <c r="F9" s="48" t="s">
        <v>9</v>
      </c>
      <c r="G9" s="48" t="s">
        <v>10</v>
      </c>
      <c r="H9" s="48" t="s">
        <v>11</v>
      </c>
      <c r="I9" s="48" t="s">
        <v>12</v>
      </c>
      <c r="J9" s="48" t="s">
        <v>13</v>
      </c>
      <c r="K9" s="48" t="s">
        <v>14</v>
      </c>
      <c r="L9" s="48" t="s">
        <v>15</v>
      </c>
      <c r="M9" s="48" t="s">
        <v>45</v>
      </c>
      <c r="N9" s="48" t="s">
        <v>46</v>
      </c>
      <c r="O9" s="48" t="s">
        <v>16</v>
      </c>
    </row>
    <row r="10" spans="1:15" ht="22.5">
      <c r="A10" s="49"/>
      <c r="B10" s="11" t="s">
        <v>2</v>
      </c>
      <c r="C10" s="11" t="s">
        <v>4</v>
      </c>
      <c r="D10" s="11" t="s">
        <v>6</v>
      </c>
      <c r="E10" s="11" t="s">
        <v>36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3.5" thickBot="1">
      <c r="A11" s="50"/>
      <c r="B11" s="12"/>
      <c r="C11" s="13"/>
      <c r="D11" s="12" t="s">
        <v>7</v>
      </c>
      <c r="E11" s="13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3.5" thickBo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7</v>
      </c>
      <c r="G12" s="9">
        <v>8</v>
      </c>
      <c r="H12" s="9">
        <v>9</v>
      </c>
      <c r="I12" s="9">
        <v>10</v>
      </c>
      <c r="J12" s="9">
        <v>11</v>
      </c>
      <c r="K12" s="9">
        <v>12</v>
      </c>
      <c r="L12" s="9">
        <v>13</v>
      </c>
      <c r="M12" s="9">
        <v>14</v>
      </c>
      <c r="N12" s="9">
        <v>15</v>
      </c>
      <c r="O12" s="9">
        <v>16</v>
      </c>
    </row>
    <row r="13" spans="1:15" ht="12.75">
      <c r="A13" s="42">
        <v>1</v>
      </c>
      <c r="B13" s="6" t="s">
        <v>17</v>
      </c>
      <c r="C13" s="6" t="s">
        <v>19</v>
      </c>
      <c r="D13" s="6" t="s">
        <v>20</v>
      </c>
      <c r="E13" s="15" t="s">
        <v>43</v>
      </c>
      <c r="F13" s="44">
        <v>706</v>
      </c>
      <c r="G13" s="39">
        <v>716.6</v>
      </c>
      <c r="H13" s="39">
        <v>721.6</v>
      </c>
      <c r="I13" s="39">
        <v>750.4</v>
      </c>
      <c r="J13" s="39">
        <v>750.4</v>
      </c>
      <c r="K13" s="39">
        <v>750.4</v>
      </c>
      <c r="L13" s="39">
        <v>230.4</v>
      </c>
      <c r="M13" s="39">
        <v>230.4</v>
      </c>
      <c r="N13" s="39">
        <v>230.4</v>
      </c>
      <c r="O13" s="39">
        <v>62.5</v>
      </c>
    </row>
    <row r="14" spans="1:15" ht="12.75">
      <c r="A14" s="46"/>
      <c r="B14" s="6" t="s">
        <v>18</v>
      </c>
      <c r="C14" s="6">
        <v>2005</v>
      </c>
      <c r="D14" s="6" t="s">
        <v>21</v>
      </c>
      <c r="E14" s="16"/>
      <c r="F14" s="47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3.5" thickBot="1">
      <c r="A15" s="46"/>
      <c r="B15" s="7"/>
      <c r="C15" s="7"/>
      <c r="D15" s="6" t="s">
        <v>22</v>
      </c>
      <c r="E15" s="16"/>
      <c r="F15" s="45"/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12.75">
      <c r="A16" s="46"/>
      <c r="B16" s="7"/>
      <c r="C16" s="7"/>
      <c r="D16" s="6" t="s">
        <v>23</v>
      </c>
      <c r="E16" s="15" t="s">
        <v>22</v>
      </c>
      <c r="F16" s="6" t="s">
        <v>22</v>
      </c>
      <c r="G16" s="6" t="s">
        <v>22</v>
      </c>
      <c r="H16" s="6" t="s">
        <v>22</v>
      </c>
      <c r="I16" s="6" t="s">
        <v>22</v>
      </c>
      <c r="J16" s="6" t="s">
        <v>22</v>
      </c>
      <c r="K16" s="6" t="s">
        <v>22</v>
      </c>
      <c r="L16" s="6" t="s">
        <v>22</v>
      </c>
      <c r="M16" s="6" t="s">
        <v>22</v>
      </c>
      <c r="N16" s="6" t="s">
        <v>22</v>
      </c>
      <c r="O16" s="6" t="s">
        <v>22</v>
      </c>
    </row>
    <row r="17" spans="1:15" ht="12.75">
      <c r="A17" s="46"/>
      <c r="B17" s="7"/>
      <c r="C17" s="7"/>
      <c r="D17" s="7"/>
      <c r="E17" s="16">
        <v>84.9</v>
      </c>
      <c r="F17" s="22">
        <v>391</v>
      </c>
      <c r="G17" s="22">
        <v>343</v>
      </c>
      <c r="H17" s="22">
        <v>285</v>
      </c>
      <c r="I17" s="22">
        <v>226</v>
      </c>
      <c r="J17" s="22">
        <v>165</v>
      </c>
      <c r="K17" s="22">
        <v>105</v>
      </c>
      <c r="L17" s="22">
        <v>67</v>
      </c>
      <c r="M17" s="22">
        <v>48</v>
      </c>
      <c r="N17" s="22">
        <v>29</v>
      </c>
      <c r="O17" s="22">
        <v>11</v>
      </c>
    </row>
    <row r="18" spans="1:15" ht="13.5" thickBot="1">
      <c r="A18" s="43"/>
      <c r="B18" s="5"/>
      <c r="C18" s="5"/>
      <c r="D18" s="5"/>
      <c r="E18" s="8"/>
      <c r="F18" s="5"/>
      <c r="G18" s="9"/>
      <c r="H18" s="5"/>
      <c r="I18" s="5"/>
      <c r="J18" s="5"/>
      <c r="K18" s="9"/>
      <c r="L18" s="5"/>
      <c r="M18" s="5"/>
      <c r="N18" s="5"/>
      <c r="O18" s="5"/>
    </row>
    <row r="19" spans="1:15" ht="33.75">
      <c r="A19" s="42">
        <v>2</v>
      </c>
      <c r="B19" s="6" t="s">
        <v>24</v>
      </c>
      <c r="C19" s="6" t="s">
        <v>26</v>
      </c>
      <c r="D19" s="39" t="s">
        <v>27</v>
      </c>
      <c r="E19" s="39">
        <v>40.6</v>
      </c>
      <c r="F19" s="44">
        <v>900</v>
      </c>
      <c r="G19" s="39" t="s">
        <v>28</v>
      </c>
      <c r="H19" s="39" t="s">
        <v>29</v>
      </c>
      <c r="I19" s="39" t="s">
        <v>29</v>
      </c>
      <c r="J19" s="39" t="s">
        <v>29</v>
      </c>
      <c r="K19" s="39" t="s">
        <v>29</v>
      </c>
      <c r="L19" s="39" t="s">
        <v>29</v>
      </c>
      <c r="M19" s="39" t="s">
        <v>29</v>
      </c>
      <c r="N19" s="39" t="s">
        <v>29</v>
      </c>
      <c r="O19" s="39" t="s">
        <v>29</v>
      </c>
    </row>
    <row r="20" spans="1:15" ht="23.25" thickBot="1">
      <c r="A20" s="43"/>
      <c r="B20" s="9" t="s">
        <v>25</v>
      </c>
      <c r="C20" s="9">
        <v>2007</v>
      </c>
      <c r="D20" s="40"/>
      <c r="E20" s="40"/>
      <c r="F20" s="45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3.5" thickBot="1">
      <c r="A21" s="2">
        <v>3</v>
      </c>
      <c r="B21" s="1" t="s">
        <v>30</v>
      </c>
      <c r="C21" s="9" t="s">
        <v>29</v>
      </c>
      <c r="D21" s="1" t="s">
        <v>44</v>
      </c>
      <c r="E21" s="1" t="s">
        <v>37</v>
      </c>
      <c r="F21" s="14">
        <v>1997</v>
      </c>
      <c r="G21" s="1" t="s">
        <v>47</v>
      </c>
      <c r="H21" s="1" t="s">
        <v>31</v>
      </c>
      <c r="I21" s="1">
        <v>976.4</v>
      </c>
      <c r="J21" s="1">
        <v>915.4</v>
      </c>
      <c r="K21" s="1">
        <v>855.4</v>
      </c>
      <c r="L21" s="1">
        <v>297.4</v>
      </c>
      <c r="M21" s="1">
        <v>278.4</v>
      </c>
      <c r="N21" s="1">
        <v>259.4</v>
      </c>
      <c r="O21" s="1">
        <v>73.5</v>
      </c>
    </row>
  </sheetData>
  <sheetProtection/>
  <mergeCells count="35">
    <mergeCell ref="M9:M11"/>
    <mergeCell ref="N9:N11"/>
    <mergeCell ref="O9:O11"/>
    <mergeCell ref="H9:H11"/>
    <mergeCell ref="I9:I11"/>
    <mergeCell ref="J9:J11"/>
    <mergeCell ref="K9:K11"/>
    <mergeCell ref="A13:A18"/>
    <mergeCell ref="F13:F15"/>
    <mergeCell ref="L9:L11"/>
    <mergeCell ref="A9:A11"/>
    <mergeCell ref="F9:F11"/>
    <mergeCell ref="G9:G11"/>
    <mergeCell ref="L13:L15"/>
    <mergeCell ref="I19:I20"/>
    <mergeCell ref="J19:J20"/>
    <mergeCell ref="K13:K15"/>
    <mergeCell ref="M13:M15"/>
    <mergeCell ref="N13:N15"/>
    <mergeCell ref="G13:G15"/>
    <mergeCell ref="H13:H15"/>
    <mergeCell ref="I13:I15"/>
    <mergeCell ref="J13:J15"/>
    <mergeCell ref="A19:A20"/>
    <mergeCell ref="D19:D20"/>
    <mergeCell ref="E19:E20"/>
    <mergeCell ref="F19:F20"/>
    <mergeCell ref="G19:G20"/>
    <mergeCell ref="H19:H20"/>
    <mergeCell ref="O19:O20"/>
    <mergeCell ref="K19:K20"/>
    <mergeCell ref="L19:L20"/>
    <mergeCell ref="M19:M20"/>
    <mergeCell ref="N19:N20"/>
    <mergeCell ref="O13:O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3.57421875" style="0" customWidth="1"/>
    <col min="2" max="2" width="37.421875" style="0" customWidth="1"/>
    <col min="3" max="3" width="12.28125" style="0" customWidth="1"/>
    <col min="4" max="4" width="13.421875" style="0" customWidth="1"/>
    <col min="5" max="5" width="13.28125" style="0" customWidth="1"/>
    <col min="6" max="6" width="14.28125" style="0" customWidth="1"/>
    <col min="7" max="7" width="15.140625" style="0" customWidth="1"/>
    <col min="8" max="8" width="0.2890625" style="0" customWidth="1"/>
  </cols>
  <sheetData>
    <row r="1" ht="12.75">
      <c r="E1" s="26" t="s">
        <v>56</v>
      </c>
    </row>
    <row r="2" ht="12.75">
      <c r="E2" t="s">
        <v>49</v>
      </c>
    </row>
    <row r="3" ht="12.75">
      <c r="E3" s="26" t="s">
        <v>57</v>
      </c>
    </row>
    <row r="4" ht="3.75" customHeight="1"/>
    <row r="5" ht="12.75" hidden="1"/>
    <row r="6" ht="12.75" hidden="1"/>
    <row r="7" ht="12.75" hidden="1"/>
    <row r="8" spans="2:9" ht="48.75" customHeight="1">
      <c r="B8" s="53" t="s">
        <v>55</v>
      </c>
      <c r="C8" s="53"/>
      <c r="D8" s="53"/>
      <c r="E8" s="53"/>
      <c r="F8" s="19"/>
      <c r="G8" s="19"/>
      <c r="H8" s="19"/>
      <c r="I8" s="19"/>
    </row>
    <row r="9" ht="9" customHeight="1"/>
    <row r="10" ht="12.75" hidden="1"/>
    <row r="11" ht="12.75" hidden="1"/>
    <row r="12" spans="1:8" ht="77.25" customHeight="1">
      <c r="A12" s="54" t="s">
        <v>41</v>
      </c>
      <c r="B12" s="54" t="s">
        <v>39</v>
      </c>
      <c r="C12" s="54" t="s">
        <v>42</v>
      </c>
      <c r="D12" s="54" t="s">
        <v>38</v>
      </c>
      <c r="E12" s="54" t="s">
        <v>54</v>
      </c>
      <c r="F12" s="54" t="s">
        <v>50</v>
      </c>
      <c r="G12" s="54" t="s">
        <v>51</v>
      </c>
      <c r="H12" s="56"/>
    </row>
    <row r="13" spans="1:8" ht="30" customHeight="1" hidden="1">
      <c r="A13" s="54"/>
      <c r="B13" s="54"/>
      <c r="C13" s="55"/>
      <c r="D13" s="55"/>
      <c r="E13" s="55"/>
      <c r="F13" s="55"/>
      <c r="G13" s="55"/>
      <c r="H13" s="57"/>
    </row>
    <row r="14" spans="1:8" ht="12" customHeight="1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9">
        <v>6</v>
      </c>
      <c r="G14" s="29">
        <v>7</v>
      </c>
      <c r="H14" s="30"/>
    </row>
    <row r="15" spans="1:8" ht="60" customHeight="1" hidden="1">
      <c r="A15" s="58"/>
      <c r="B15" s="59"/>
      <c r="C15" s="23"/>
      <c r="D15" s="24"/>
      <c r="E15" s="23"/>
      <c r="F15" s="25"/>
      <c r="G15" s="23"/>
      <c r="H15" s="31"/>
    </row>
    <row r="16" spans="1:8" ht="12.75" customHeight="1" hidden="1">
      <c r="A16" s="58"/>
      <c r="B16" s="59"/>
      <c r="C16" s="23"/>
      <c r="D16" s="23"/>
      <c r="E16" s="23"/>
      <c r="F16" s="25"/>
      <c r="G16" s="25"/>
      <c r="H16" s="31"/>
    </row>
    <row r="17" spans="1:8" ht="12.75" customHeight="1" hidden="1">
      <c r="A17" s="58"/>
      <c r="B17" s="59"/>
      <c r="C17" s="23"/>
      <c r="D17" s="23"/>
      <c r="E17" s="23"/>
      <c r="F17" s="25"/>
      <c r="G17" s="25"/>
      <c r="H17" s="31"/>
    </row>
    <row r="18" spans="1:9" ht="34.5" customHeight="1">
      <c r="A18" s="27">
        <v>1</v>
      </c>
      <c r="B18" s="28" t="s">
        <v>52</v>
      </c>
      <c r="C18" s="25" t="s">
        <v>53</v>
      </c>
      <c r="D18" s="37">
        <v>5389</v>
      </c>
      <c r="E18" s="37">
        <v>87.8</v>
      </c>
      <c r="F18" s="37">
        <v>2279.8</v>
      </c>
      <c r="G18" s="37">
        <v>3021.4</v>
      </c>
      <c r="H18" s="31"/>
      <c r="I18" s="38"/>
    </row>
    <row r="19" spans="1:8" ht="22.5" customHeight="1">
      <c r="A19" s="21"/>
      <c r="B19" s="23" t="s">
        <v>40</v>
      </c>
      <c r="C19" s="23"/>
      <c r="D19" s="37">
        <v>5389</v>
      </c>
      <c r="E19" s="37">
        <v>87.8</v>
      </c>
      <c r="F19" s="37">
        <v>2279.8</v>
      </c>
      <c r="G19" s="37">
        <v>3021.4</v>
      </c>
      <c r="H19" s="33">
        <f>SUM(D18:G18)</f>
        <v>10778</v>
      </c>
    </row>
    <row r="20" spans="1:8" ht="1.5" customHeight="1" hidden="1">
      <c r="A20" s="34"/>
      <c r="B20" s="32"/>
      <c r="C20" s="35"/>
      <c r="D20" s="35"/>
      <c r="E20" s="35"/>
      <c r="F20" s="35"/>
      <c r="G20" s="35"/>
      <c r="H20" s="31"/>
    </row>
    <row r="21" spans="1:8" ht="33.75" customHeight="1">
      <c r="A21" s="30"/>
      <c r="B21" s="30"/>
      <c r="C21" s="30"/>
      <c r="D21" s="30"/>
      <c r="E21" s="30"/>
      <c r="F21" s="30"/>
      <c r="G21" s="30"/>
      <c r="H21" s="36"/>
    </row>
    <row r="22" spans="1:8" ht="22.5" customHeight="1">
      <c r="A22" s="30"/>
      <c r="B22" s="30"/>
      <c r="C22" s="30"/>
      <c r="D22" s="30"/>
      <c r="E22" s="30"/>
      <c r="F22" s="30"/>
      <c r="G22" s="30"/>
      <c r="H22" s="31"/>
    </row>
    <row r="23" spans="2:6" ht="51" customHeight="1">
      <c r="B23" s="51"/>
      <c r="C23" s="52"/>
      <c r="D23" s="52"/>
      <c r="E23" s="52"/>
      <c r="F23" s="52"/>
    </row>
  </sheetData>
  <sheetProtection/>
  <mergeCells count="12">
    <mergeCell ref="G12:G13"/>
    <mergeCell ref="H12:H13"/>
    <mergeCell ref="A15:A17"/>
    <mergeCell ref="B15:B17"/>
    <mergeCell ref="A12:A13"/>
    <mergeCell ref="B12:B13"/>
    <mergeCell ref="B23:F23"/>
    <mergeCell ref="B8:E8"/>
    <mergeCell ref="C12:C13"/>
    <mergeCell ref="D12:D13"/>
    <mergeCell ref="E12:E13"/>
    <mergeCell ref="F12:F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Pronox Technology SA</cp:lastModifiedBy>
  <cp:lastPrinted>2009-10-23T08:58:30Z</cp:lastPrinted>
  <dcterms:created xsi:type="dcterms:W3CDTF">2005-01-25T12:07:39Z</dcterms:created>
  <dcterms:modified xsi:type="dcterms:W3CDTF">2009-11-02T09:30:54Z</dcterms:modified>
  <cp:category/>
  <cp:version/>
  <cp:contentType/>
  <cp:contentStatus/>
</cp:coreProperties>
</file>